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wisniewska\Desktop\BIORÓŻNORODMOŚĆ\"/>
    </mc:Choice>
  </mc:AlternateContent>
  <xr:revisionPtr revIDLastSave="0" documentId="13_ncr:1_{435E1303-371A-4822-AABD-5132F5C5B9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sobowy" sheetId="1" r:id="rId1"/>
  </sheets>
  <definedNames>
    <definedName name="_xlnm._FilterDatabase" localSheetId="0" hidden="1">osobowy!$A$3:$K$24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1" l="1"/>
</calcChain>
</file>

<file path=xl/sharedStrings.xml><?xml version="1.0" encoding="utf-8"?>
<sst xmlns="http://schemas.openxmlformats.org/spreadsheetml/2006/main" count="161" uniqueCount="123">
  <si>
    <t>Lp.</t>
  </si>
  <si>
    <t>województwo</t>
  </si>
  <si>
    <t>powiat</t>
  </si>
  <si>
    <t>gmina</t>
  </si>
  <si>
    <t>miejscowość</t>
  </si>
  <si>
    <t>ulica, nr budynku, nr lokalu</t>
  </si>
  <si>
    <t>Miejsce szkolenia</t>
  </si>
  <si>
    <t>miejsce np. Urząd, świetlica, szkoła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</si>
  <si>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</si>
  <si>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</si>
  <si>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</si>
  <si>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</si>
  <si>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</si>
  <si>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</si>
  <si>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</si>
  <si>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</si>
  <si>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</si>
  <si>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</si>
  <si>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</si>
  <si>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nowomiejski</t>
  </si>
  <si>
    <t>nidzicki</t>
  </si>
  <si>
    <t>olecki</t>
  </si>
  <si>
    <t>olsztyński</t>
  </si>
  <si>
    <t>ostródzki</t>
  </si>
  <si>
    <t>piski</t>
  </si>
  <si>
    <t>szczycieński</t>
  </si>
  <si>
    <t>węgorzewski</t>
  </si>
  <si>
    <t>data</t>
  </si>
  <si>
    <t>15.11.2022</t>
  </si>
  <si>
    <t>4a</t>
  </si>
  <si>
    <t xml:space="preserve">11-600 Węgorzewo, ul. Portowa </t>
  </si>
  <si>
    <t>Gościniec u Kalicha</t>
  </si>
  <si>
    <t>Węgorzewo</t>
  </si>
  <si>
    <t>2a</t>
  </si>
  <si>
    <t>ul. Henryka Sienkiewicza 2a, 12-100 Szczytno</t>
  </si>
  <si>
    <t xml:space="preserve">Restaurację Mazuriana </t>
  </si>
  <si>
    <t>Szczytno</t>
  </si>
  <si>
    <t>12-200 Pisz</t>
  </si>
  <si>
    <t>Hotel "Roś"</t>
  </si>
  <si>
    <t>Pisz</t>
  </si>
  <si>
    <t>24A</t>
  </si>
  <si>
    <t>Grabinek, 14-106 Szyldak</t>
  </si>
  <si>
    <t>Sala Weselna</t>
  </si>
  <si>
    <t>Grabinek</t>
  </si>
  <si>
    <t>Ostróda</t>
  </si>
  <si>
    <t>Hotel Kopczyński Orła Białego 18, 11-040 Dobre Miasto</t>
  </si>
  <si>
    <t>Hotel</t>
  </si>
  <si>
    <t>Dobre Miasto</t>
  </si>
  <si>
    <t>ul. Jagielońska 91</t>
  </si>
  <si>
    <t>Siedziba WMODR</t>
  </si>
  <si>
    <t>Olsztyn</t>
  </si>
  <si>
    <t>ul. Letnia; 19-400 Olecko</t>
  </si>
  <si>
    <t>Restauracja Horyzont</t>
  </si>
  <si>
    <t>Olecko</t>
  </si>
  <si>
    <t>Brzozie Lubawskie</t>
  </si>
  <si>
    <t>Dom Weselny Brzozie Lubawskie</t>
  </si>
  <si>
    <t>Nowe Miasto Lubawskie</t>
  </si>
  <si>
    <t>Ul. Sienkiewicza 10</t>
  </si>
  <si>
    <t>Karczma Pod Gołębiem</t>
  </si>
  <si>
    <t>Nidzica</t>
  </si>
  <si>
    <t>24c</t>
  </si>
  <si>
    <t>Dąbrowskiego 24c, 11-100 Lidzbark Warmiński</t>
  </si>
  <si>
    <t>Dom weselny Perła Warmii</t>
  </si>
  <si>
    <t>Lidzbark Warmiński</t>
  </si>
  <si>
    <t>ul. Ogrodowa 11
11-400 Kętrzyn</t>
  </si>
  <si>
    <t>Dom Bankietowy Finezja</t>
  </si>
  <si>
    <t>Kętrzyn</t>
  </si>
  <si>
    <t>27A</t>
  </si>
  <si>
    <t>ul. Partyzantów  19-500 Gołdap</t>
  </si>
  <si>
    <t>Restauracja Matrioszka</t>
  </si>
  <si>
    <t>Gołdap</t>
  </si>
  <si>
    <t>ul. Św. Brunona 1, 11-500 Giżycko</t>
  </si>
  <si>
    <t xml:space="preserve">Hotelu ST. BRUNO </t>
  </si>
  <si>
    <t>Giżycko</t>
  </si>
  <si>
    <t xml:space="preserve"> ul. Armii Krajowej 32, 19-300 Ełk</t>
  </si>
  <si>
    <t>Hotel Rydzewski,</t>
  </si>
  <si>
    <t>Ełk</t>
  </si>
  <si>
    <t>Elbląg</t>
  </si>
  <si>
    <t>Działdowo</t>
  </si>
  <si>
    <t>Dębówko 1</t>
  </si>
  <si>
    <t>Dworek Dębówko</t>
  </si>
  <si>
    <t>Dębówko</t>
  </si>
  <si>
    <t>Bartoszyce</t>
  </si>
  <si>
    <t>Urząd Gminy Fijewo</t>
  </si>
  <si>
    <t>Fijewo</t>
  </si>
  <si>
    <t>data szkolenia</t>
  </si>
  <si>
    <t>liczba osób na szkoleniu</t>
  </si>
  <si>
    <t>kierownik szkolenia</t>
  </si>
  <si>
    <t>Wanda Kępczyńska</t>
  </si>
  <si>
    <t>Zbigniew Rudnicki</t>
  </si>
  <si>
    <t>Czesława Orłowska-Staniszewska</t>
  </si>
  <si>
    <t>Anna Subocz</t>
  </si>
  <si>
    <t>Renata Skibicka-Barszcz</t>
  </si>
  <si>
    <t>Anna Kocz</t>
  </si>
  <si>
    <t>Emilia Zajączkowska</t>
  </si>
  <si>
    <t>Joanna Rabij</t>
  </si>
  <si>
    <t>Bożena Dyszkiewicz</t>
  </si>
  <si>
    <t>Wojciech Staniszewski</t>
  </si>
  <si>
    <t>Dariusz Mazur</t>
  </si>
  <si>
    <t>Grzegorz Kowalski</t>
  </si>
  <si>
    <t>Anna Sawko</t>
  </si>
  <si>
    <t>Elżbieta Czaplicka</t>
  </si>
  <si>
    <t>Karol Sus</t>
  </si>
  <si>
    <t>Kinga Latosińska</t>
  </si>
  <si>
    <t>Władysławowo 4a 82-310 Elbląg</t>
  </si>
  <si>
    <t xml:space="preserve">Folwark Żuławski"
</t>
  </si>
  <si>
    <t>Agnieszka Bąba</t>
  </si>
  <si>
    <t>Monika Pałdyna</t>
  </si>
  <si>
    <t>Gościniec Molo Andrzej Wądołowski</t>
  </si>
  <si>
    <t xml:space="preserve"> ul. Jeziorna 1 B
11-700 Mrągowo</t>
  </si>
  <si>
    <t>1B</t>
  </si>
  <si>
    <t xml:space="preserve">Dębówko 1, 11-200 Bartoszyce, </t>
  </si>
  <si>
    <t>Gminna Biblioteka Publiczna</t>
  </si>
  <si>
    <t>Wilczęta 43A, 14-405 Wilczęta</t>
  </si>
  <si>
    <t>Pod czerwoną jarzębiną</t>
  </si>
  <si>
    <t xml:space="preserve">Wielki Łęck 7, 13-206 Płośnica </t>
  </si>
  <si>
    <t>43a</t>
  </si>
  <si>
    <t>Wilczęta</t>
  </si>
  <si>
    <t>Alicja Kubisiak</t>
  </si>
  <si>
    <t>Mrągowo</t>
  </si>
  <si>
    <t>warmińsko-mazurskie</t>
  </si>
  <si>
    <t>Fijewo 73
14-260 Lubawa</t>
  </si>
  <si>
    <t>Lubawa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</si>
</sst>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4" fontId="0" fillId="2" borderId="3" xfId="0" applyNumberForma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14" fontId="0" fillId="2" borderId="2" xfId="0" applyNumberForma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0" xfId="0" applyFill="1"/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3" fillId="3" borderId="2" xfId="1" applyNumberFormat="1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left" wrapText="1"/>
    </xf>
    <xf numFmtId="14" fontId="5" fillId="2" borderId="2" xfId="0" applyNumberFormat="1" applyFont="1" applyFill="1" applyBorder="1" applyAlignment="1">
      <alignment horizontal="left" wrapText="1"/>
    </xf>
    <xf numFmtId="0" fontId="3" fillId="3" borderId="2" xfId="1" applyFont="1" applyFill="1" applyBorder="1" applyAlignment="1" applyProtection="1">
      <alignment horizontal="left" vertical="center" wrapText="1"/>
      <protection locked="0"/>
    </xf>
    <xf numFmtId="14" fontId="3" fillId="3" borderId="2" xfId="1" applyNumberFormat="1" applyFont="1" applyFill="1" applyBorder="1" applyAlignment="1" applyProtection="1">
      <alignment horizontal="left" vertical="center" wrapText="1"/>
      <protection locked="0"/>
    </xf>
    <xf numFmtId="164" fontId="3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3">
    <cellStyle name="Normalny" xfId="0" builtinId="0"/>
    <cellStyle name="Normalny 2" xfId="1" xr:uid="{EFE0454B-D066-4DB2-85DF-63B5F26FB3DF}"/>
    <cellStyle name="Normalny 3" xfId="2" xr:uid="{D056C2E7-FC15-47F3-88E6-B23F6A9ACB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zoomScaleNormal="100" workbookViewId="0">
      <selection activeCell="F4" sqref="F4"/>
    </sheetView>
  </sheetViews>
  <sheetFormatPr defaultRowHeight="15" x14ac:dyDescent="0.25"/>
  <cols>
    <col min="1" max="1" width="6.5703125" style="8" bestFit="1" customWidth="1"/>
    <col min="2" max="2" width="15.28515625" customWidth="1"/>
    <col min="3" max="3" width="12.42578125" bestFit="1" customWidth="1"/>
    <col min="4" max="5" width="16.5703125" style="12" customWidth="1"/>
    <col min="6" max="7" width="14.42578125" bestFit="1" customWidth="1"/>
    <col min="8" max="8" width="17.5703125" customWidth="1"/>
    <col min="9" max="9" width="15.85546875" customWidth="1"/>
    <col min="10" max="10" width="8.85546875" bestFit="1" customWidth="1"/>
    <col min="11" max="11" width="13.7109375" bestFit="1" customWidth="1"/>
    <col min="12" max="12" width="12.7109375" customWidth="1"/>
  </cols>
  <sheetData>
    <row r="1" spans="1:12" ht="45.6" customHeight="1" thickBot="1" x14ac:dyDescent="0.3">
      <c r="A1" s="25" t="s">
        <v>0</v>
      </c>
      <c r="B1" s="27" t="s">
        <v>6</v>
      </c>
      <c r="C1" s="28"/>
      <c r="D1" s="28"/>
      <c r="E1" s="28"/>
      <c r="F1" s="28"/>
      <c r="G1" s="28"/>
      <c r="H1" s="28"/>
      <c r="I1" s="29"/>
      <c r="J1" s="27"/>
      <c r="K1" s="29"/>
      <c r="L1" s="16"/>
    </row>
    <row r="2" spans="1:12" ht="69" customHeight="1" thickBot="1" x14ac:dyDescent="0.3">
      <c r="A2" s="26"/>
      <c r="B2" s="1" t="s">
        <v>1</v>
      </c>
      <c r="C2" s="1" t="s">
        <v>2</v>
      </c>
      <c r="D2" s="4" t="s">
        <v>27</v>
      </c>
      <c r="E2" s="4" t="s">
        <v>87</v>
      </c>
      <c r="F2" s="1" t="s">
        <v>3</v>
      </c>
      <c r="G2" s="1" t="s">
        <v>4</v>
      </c>
      <c r="H2" s="1" t="s">
        <v>7</v>
      </c>
      <c r="I2" s="30" t="s">
        <v>5</v>
      </c>
      <c r="J2" s="31"/>
      <c r="K2" s="1" t="s">
        <v>85</v>
      </c>
      <c r="L2" s="17" t="s">
        <v>86</v>
      </c>
    </row>
    <row r="3" spans="1:12" ht="15.75" thickBot="1" x14ac:dyDescent="0.3">
      <c r="A3" s="2">
        <v>1</v>
      </c>
      <c r="B3" s="2">
        <v>2</v>
      </c>
      <c r="C3" s="2">
        <v>3</v>
      </c>
      <c r="D3" s="5"/>
      <c r="E3" s="5"/>
      <c r="F3" s="18">
        <v>4</v>
      </c>
      <c r="G3" s="18">
        <v>5</v>
      </c>
      <c r="H3" s="18">
        <v>6</v>
      </c>
      <c r="I3" s="18">
        <v>7</v>
      </c>
      <c r="J3" s="18">
        <v>8</v>
      </c>
      <c r="K3" s="18">
        <v>9</v>
      </c>
      <c r="L3" s="18"/>
    </row>
    <row r="4" spans="1:12" s="15" customFormat="1" ht="30" x14ac:dyDescent="0.25">
      <c r="A4" s="14">
        <v>1</v>
      </c>
      <c r="B4" s="13" t="s">
        <v>120</v>
      </c>
      <c r="C4" s="13" t="s">
        <v>15</v>
      </c>
      <c r="D4" s="9">
        <v>44824</v>
      </c>
      <c r="E4" s="9" t="s">
        <v>89</v>
      </c>
      <c r="F4" s="19" t="s">
        <v>122</v>
      </c>
      <c r="G4" s="19" t="s">
        <v>84</v>
      </c>
      <c r="H4" s="19" t="s">
        <v>83</v>
      </c>
      <c r="I4" s="19" t="s">
        <v>121</v>
      </c>
      <c r="J4" s="20">
        <v>73</v>
      </c>
      <c r="K4" s="21">
        <v>44824</v>
      </c>
      <c r="L4" s="6">
        <v>25</v>
      </c>
    </row>
    <row r="5" spans="1:12" ht="45" x14ac:dyDescent="0.25">
      <c r="A5" s="7">
        <v>2</v>
      </c>
      <c r="B5" s="13" t="s">
        <v>120</v>
      </c>
      <c r="C5" s="3" t="s">
        <v>8</v>
      </c>
      <c r="D5" s="9">
        <v>44838</v>
      </c>
      <c r="E5" s="9" t="s">
        <v>90</v>
      </c>
      <c r="F5" s="19" t="s">
        <v>82</v>
      </c>
      <c r="G5" s="19" t="s">
        <v>81</v>
      </c>
      <c r="H5" s="22" t="s">
        <v>80</v>
      </c>
      <c r="I5" s="22" t="s">
        <v>111</v>
      </c>
      <c r="J5" s="22" t="s">
        <v>79</v>
      </c>
      <c r="K5" s="23">
        <v>44838</v>
      </c>
      <c r="L5" s="6">
        <v>25</v>
      </c>
    </row>
    <row r="6" spans="1:12" ht="30" x14ac:dyDescent="0.25">
      <c r="A6" s="7">
        <v>3</v>
      </c>
      <c r="B6" s="13" t="s">
        <v>120</v>
      </c>
      <c r="C6" s="3" t="s">
        <v>9</v>
      </c>
      <c r="D6" s="11">
        <v>44840</v>
      </c>
      <c r="E6" s="11" t="s">
        <v>91</v>
      </c>
      <c r="F6" s="19" t="s">
        <v>117</v>
      </c>
      <c r="G6" s="19" t="s">
        <v>117</v>
      </c>
      <c r="H6" s="22" t="s">
        <v>112</v>
      </c>
      <c r="I6" s="22" t="s">
        <v>113</v>
      </c>
      <c r="J6" s="22" t="s">
        <v>116</v>
      </c>
      <c r="K6" s="23">
        <v>44840</v>
      </c>
      <c r="L6" s="6">
        <v>25</v>
      </c>
    </row>
    <row r="7" spans="1:12" ht="30" x14ac:dyDescent="0.25">
      <c r="A7" s="14">
        <v>4</v>
      </c>
      <c r="B7" s="13" t="s">
        <v>120</v>
      </c>
      <c r="C7" s="3" t="s">
        <v>10</v>
      </c>
      <c r="D7" s="10">
        <v>44845</v>
      </c>
      <c r="E7" s="10" t="s">
        <v>92</v>
      </c>
      <c r="F7" s="19" t="s">
        <v>78</v>
      </c>
      <c r="G7" s="19" t="s">
        <v>78</v>
      </c>
      <c r="H7" s="22" t="s">
        <v>114</v>
      </c>
      <c r="I7" s="22" t="s">
        <v>115</v>
      </c>
      <c r="J7" s="22">
        <v>7</v>
      </c>
      <c r="K7" s="23">
        <v>44845</v>
      </c>
      <c r="L7" s="6">
        <v>25</v>
      </c>
    </row>
    <row r="8" spans="1:12" ht="30" x14ac:dyDescent="0.25">
      <c r="A8" s="7">
        <v>5</v>
      </c>
      <c r="B8" s="13" t="s">
        <v>120</v>
      </c>
      <c r="C8" s="6" t="s">
        <v>11</v>
      </c>
      <c r="D8" s="11">
        <v>44847</v>
      </c>
      <c r="E8" s="11" t="s">
        <v>118</v>
      </c>
      <c r="F8" s="19" t="s">
        <v>77</v>
      </c>
      <c r="G8" s="19" t="s">
        <v>77</v>
      </c>
      <c r="H8" s="22" t="s">
        <v>105</v>
      </c>
      <c r="I8" s="22" t="s">
        <v>104</v>
      </c>
      <c r="J8" s="22">
        <v>132</v>
      </c>
      <c r="K8" s="23">
        <v>44847</v>
      </c>
      <c r="L8" s="6">
        <v>25</v>
      </c>
    </row>
    <row r="9" spans="1:12" ht="30" x14ac:dyDescent="0.25">
      <c r="A9" s="7">
        <v>6</v>
      </c>
      <c r="B9" s="13" t="s">
        <v>120</v>
      </c>
      <c r="C9" s="6" t="s">
        <v>13</v>
      </c>
      <c r="D9" s="11">
        <v>44852</v>
      </c>
      <c r="E9" s="11" t="s">
        <v>93</v>
      </c>
      <c r="F9" s="19" t="s">
        <v>73</v>
      </c>
      <c r="G9" s="19" t="s">
        <v>73</v>
      </c>
      <c r="H9" s="22" t="s">
        <v>72</v>
      </c>
      <c r="I9" s="22" t="s">
        <v>71</v>
      </c>
      <c r="J9" s="22">
        <v>1</v>
      </c>
      <c r="K9" s="23">
        <v>44852</v>
      </c>
      <c r="L9" s="6">
        <v>25</v>
      </c>
    </row>
    <row r="10" spans="1:12" ht="30" x14ac:dyDescent="0.25">
      <c r="A10" s="14">
        <v>7</v>
      </c>
      <c r="B10" s="13" t="s">
        <v>120</v>
      </c>
      <c r="C10" s="6" t="s">
        <v>14</v>
      </c>
      <c r="D10" s="11">
        <v>44854</v>
      </c>
      <c r="E10" s="11" t="s">
        <v>94</v>
      </c>
      <c r="F10" s="19" t="s">
        <v>70</v>
      </c>
      <c r="G10" s="19" t="s">
        <v>70</v>
      </c>
      <c r="H10" s="22" t="s">
        <v>69</v>
      </c>
      <c r="I10" s="22" t="s">
        <v>68</v>
      </c>
      <c r="J10" s="22" t="s">
        <v>67</v>
      </c>
      <c r="K10" s="23">
        <v>44854</v>
      </c>
      <c r="L10" s="6">
        <v>20</v>
      </c>
    </row>
    <row r="11" spans="1:12" ht="30" x14ac:dyDescent="0.25">
      <c r="A11" s="7">
        <v>8</v>
      </c>
      <c r="B11" s="13" t="s">
        <v>120</v>
      </c>
      <c r="C11" s="6" t="s">
        <v>16</v>
      </c>
      <c r="D11" s="11">
        <v>44859</v>
      </c>
      <c r="E11" s="11" t="s">
        <v>95</v>
      </c>
      <c r="F11" s="19" t="s">
        <v>66</v>
      </c>
      <c r="G11" s="19" t="s">
        <v>66</v>
      </c>
      <c r="H11" s="22" t="s">
        <v>65</v>
      </c>
      <c r="I11" s="22" t="s">
        <v>64</v>
      </c>
      <c r="J11" s="22">
        <v>11</v>
      </c>
      <c r="K11" s="23">
        <v>44859</v>
      </c>
      <c r="L11" s="6">
        <v>25</v>
      </c>
    </row>
    <row r="12" spans="1:12" ht="30" x14ac:dyDescent="0.25">
      <c r="A12" s="7">
        <v>9</v>
      </c>
      <c r="B12" s="13" t="s">
        <v>120</v>
      </c>
      <c r="C12" s="6" t="s">
        <v>12</v>
      </c>
      <c r="D12" s="11">
        <v>44861</v>
      </c>
      <c r="E12" s="11" t="s">
        <v>96</v>
      </c>
      <c r="F12" s="19" t="s">
        <v>76</v>
      </c>
      <c r="G12" s="19" t="s">
        <v>76</v>
      </c>
      <c r="H12" s="22" t="s">
        <v>75</v>
      </c>
      <c r="I12" s="22" t="s">
        <v>74</v>
      </c>
      <c r="J12" s="22">
        <v>32</v>
      </c>
      <c r="K12" s="23">
        <v>44861</v>
      </c>
      <c r="L12" s="6">
        <v>25</v>
      </c>
    </row>
    <row r="13" spans="1:12" ht="33.75" x14ac:dyDescent="0.25">
      <c r="A13" s="14">
        <v>10</v>
      </c>
      <c r="B13" s="13" t="s">
        <v>120</v>
      </c>
      <c r="C13" s="6" t="s">
        <v>17</v>
      </c>
      <c r="D13" s="11">
        <v>44861</v>
      </c>
      <c r="E13" s="11" t="s">
        <v>97</v>
      </c>
      <c r="F13" s="19" t="s">
        <v>63</v>
      </c>
      <c r="G13" s="19" t="s">
        <v>63</v>
      </c>
      <c r="H13" s="22" t="s">
        <v>62</v>
      </c>
      <c r="I13" s="22" t="s">
        <v>61</v>
      </c>
      <c r="J13" s="22" t="s">
        <v>60</v>
      </c>
      <c r="K13" s="23">
        <v>44861</v>
      </c>
      <c r="L13" s="6">
        <v>25</v>
      </c>
    </row>
    <row r="14" spans="1:12" ht="30" x14ac:dyDescent="0.25">
      <c r="A14" s="7">
        <v>11</v>
      </c>
      <c r="B14" s="13" t="s">
        <v>120</v>
      </c>
      <c r="C14" s="6" t="s">
        <v>18</v>
      </c>
      <c r="D14" s="11">
        <v>44868</v>
      </c>
      <c r="E14" s="11" t="s">
        <v>106</v>
      </c>
      <c r="F14" s="19" t="s">
        <v>119</v>
      </c>
      <c r="G14" s="19" t="s">
        <v>119</v>
      </c>
      <c r="H14" s="24" t="s">
        <v>108</v>
      </c>
      <c r="I14" s="22" t="s">
        <v>109</v>
      </c>
      <c r="J14" s="22" t="s">
        <v>110</v>
      </c>
      <c r="K14" s="23">
        <v>44868</v>
      </c>
      <c r="L14" s="6">
        <v>25</v>
      </c>
    </row>
    <row r="15" spans="1:12" ht="30" x14ac:dyDescent="0.25">
      <c r="A15" s="7">
        <v>12</v>
      </c>
      <c r="B15" s="13" t="s">
        <v>120</v>
      </c>
      <c r="C15" s="6" t="s">
        <v>20</v>
      </c>
      <c r="D15" s="11">
        <v>44872</v>
      </c>
      <c r="E15" s="11" t="s">
        <v>98</v>
      </c>
      <c r="F15" s="19" t="s">
        <v>59</v>
      </c>
      <c r="G15" s="19" t="s">
        <v>59</v>
      </c>
      <c r="H15" s="22" t="s">
        <v>58</v>
      </c>
      <c r="I15" s="22" t="s">
        <v>57</v>
      </c>
      <c r="J15" s="22">
        <v>10</v>
      </c>
      <c r="K15" s="23">
        <v>44875</v>
      </c>
      <c r="L15" s="6">
        <v>25</v>
      </c>
    </row>
    <row r="16" spans="1:12" ht="30" x14ac:dyDescent="0.25">
      <c r="A16" s="14">
        <v>13</v>
      </c>
      <c r="B16" s="13" t="s">
        <v>120</v>
      </c>
      <c r="C16" s="6" t="s">
        <v>19</v>
      </c>
      <c r="D16" s="11">
        <v>44873</v>
      </c>
      <c r="E16" s="11" t="s">
        <v>99</v>
      </c>
      <c r="F16" s="19" t="s">
        <v>56</v>
      </c>
      <c r="G16" s="19" t="s">
        <v>56</v>
      </c>
      <c r="H16" s="22" t="s">
        <v>55</v>
      </c>
      <c r="I16" s="22" t="s">
        <v>54</v>
      </c>
      <c r="J16" s="22">
        <v>116</v>
      </c>
      <c r="K16" s="23">
        <v>44873</v>
      </c>
      <c r="L16" s="6">
        <v>25</v>
      </c>
    </row>
    <row r="17" spans="1:12" ht="30" x14ac:dyDescent="0.25">
      <c r="A17" s="7">
        <v>14</v>
      </c>
      <c r="B17" s="13" t="s">
        <v>120</v>
      </c>
      <c r="C17" s="6" t="s">
        <v>21</v>
      </c>
      <c r="D17" s="11" t="s">
        <v>28</v>
      </c>
      <c r="E17" s="11" t="s">
        <v>102</v>
      </c>
      <c r="F17" s="19" t="s">
        <v>53</v>
      </c>
      <c r="G17" s="19" t="s">
        <v>53</v>
      </c>
      <c r="H17" s="22" t="s">
        <v>52</v>
      </c>
      <c r="I17" s="22" t="s">
        <v>51</v>
      </c>
      <c r="J17" s="22">
        <v>15</v>
      </c>
      <c r="K17" s="23">
        <v>44880</v>
      </c>
      <c r="L17" s="6">
        <v>25</v>
      </c>
    </row>
    <row r="18" spans="1:12" ht="30" x14ac:dyDescent="0.25">
      <c r="A18" s="7">
        <v>15</v>
      </c>
      <c r="B18" s="13" t="s">
        <v>120</v>
      </c>
      <c r="C18" s="6" t="s">
        <v>22</v>
      </c>
      <c r="D18" s="11">
        <v>44882</v>
      </c>
      <c r="E18" s="11" t="s">
        <v>88</v>
      </c>
      <c r="F18" s="19" t="s">
        <v>50</v>
      </c>
      <c r="G18" s="19" t="s">
        <v>50</v>
      </c>
      <c r="H18" s="22" t="s">
        <v>49</v>
      </c>
      <c r="I18" s="22" t="s">
        <v>48</v>
      </c>
      <c r="J18" s="22">
        <v>91</v>
      </c>
      <c r="K18" s="23">
        <v>44882</v>
      </c>
      <c r="L18" s="6">
        <v>25</v>
      </c>
    </row>
    <row r="19" spans="1:12" ht="30" x14ac:dyDescent="0.25">
      <c r="A19" s="14">
        <v>16</v>
      </c>
      <c r="B19" s="13" t="s">
        <v>120</v>
      </c>
      <c r="C19" s="6" t="s">
        <v>23</v>
      </c>
      <c r="D19" s="11">
        <v>44887</v>
      </c>
      <c r="E19" s="11" t="s">
        <v>100</v>
      </c>
      <c r="F19" s="19" t="s">
        <v>44</v>
      </c>
      <c r="G19" s="19" t="s">
        <v>43</v>
      </c>
      <c r="H19" s="22" t="s">
        <v>42</v>
      </c>
      <c r="I19" s="22" t="s">
        <v>41</v>
      </c>
      <c r="J19" s="22" t="s">
        <v>40</v>
      </c>
      <c r="K19" s="23">
        <v>44887</v>
      </c>
      <c r="L19" s="6">
        <v>25</v>
      </c>
    </row>
    <row r="20" spans="1:12" ht="30" x14ac:dyDescent="0.25">
      <c r="A20" s="7">
        <v>17</v>
      </c>
      <c r="B20" s="13" t="s">
        <v>120</v>
      </c>
      <c r="C20" s="6" t="s">
        <v>24</v>
      </c>
      <c r="D20" s="11">
        <v>44889</v>
      </c>
      <c r="E20" s="11" t="s">
        <v>107</v>
      </c>
      <c r="F20" s="19" t="s">
        <v>39</v>
      </c>
      <c r="G20" s="19" t="s">
        <v>39</v>
      </c>
      <c r="H20" s="22" t="s">
        <v>38</v>
      </c>
      <c r="I20" s="22" t="s">
        <v>37</v>
      </c>
      <c r="J20" s="22">
        <v>3</v>
      </c>
      <c r="K20" s="23">
        <v>44889</v>
      </c>
      <c r="L20" s="6">
        <v>25</v>
      </c>
    </row>
    <row r="21" spans="1:12" ht="33.75" x14ac:dyDescent="0.25">
      <c r="A21" s="7">
        <v>18</v>
      </c>
      <c r="B21" s="13" t="s">
        <v>120</v>
      </c>
      <c r="C21" s="6" t="s">
        <v>25</v>
      </c>
      <c r="D21" s="11">
        <v>44894</v>
      </c>
      <c r="E21" s="11" t="s">
        <v>101</v>
      </c>
      <c r="F21" s="19" t="s">
        <v>36</v>
      </c>
      <c r="G21" s="19" t="s">
        <v>36</v>
      </c>
      <c r="H21" s="22" t="s">
        <v>35</v>
      </c>
      <c r="I21" s="22" t="s">
        <v>34</v>
      </c>
      <c r="J21" s="22" t="s">
        <v>33</v>
      </c>
      <c r="K21" s="23">
        <v>44894</v>
      </c>
      <c r="L21" s="6">
        <v>25</v>
      </c>
    </row>
    <row r="22" spans="1:12" ht="33.75" x14ac:dyDescent="0.25">
      <c r="A22" s="14">
        <v>19</v>
      </c>
      <c r="B22" s="13" t="s">
        <v>120</v>
      </c>
      <c r="C22" s="6" t="s">
        <v>22</v>
      </c>
      <c r="D22" s="11">
        <v>44896</v>
      </c>
      <c r="E22" s="11" t="s">
        <v>88</v>
      </c>
      <c r="F22" s="19" t="s">
        <v>47</v>
      </c>
      <c r="G22" s="19" t="s">
        <v>47</v>
      </c>
      <c r="H22" s="22" t="s">
        <v>46</v>
      </c>
      <c r="I22" s="22" t="s">
        <v>45</v>
      </c>
      <c r="J22" s="22">
        <v>18</v>
      </c>
      <c r="K22" s="23">
        <v>44896</v>
      </c>
      <c r="L22" s="6">
        <v>25</v>
      </c>
    </row>
    <row r="23" spans="1:12" ht="30" x14ac:dyDescent="0.25">
      <c r="A23" s="7">
        <v>20</v>
      </c>
      <c r="B23" s="13" t="s">
        <v>120</v>
      </c>
      <c r="C23" s="3" t="s">
        <v>26</v>
      </c>
      <c r="D23" s="11">
        <v>44901</v>
      </c>
      <c r="E23" s="11" t="s">
        <v>103</v>
      </c>
      <c r="F23" s="19" t="s">
        <v>32</v>
      </c>
      <c r="G23" s="19" t="s">
        <v>32</v>
      </c>
      <c r="H23" s="22" t="s">
        <v>31</v>
      </c>
      <c r="I23" s="22" t="s">
        <v>30</v>
      </c>
      <c r="J23" s="22" t="s">
        <v>29</v>
      </c>
      <c r="K23" s="23">
        <v>44901</v>
      </c>
      <c r="L23" s="6">
        <v>20</v>
      </c>
    </row>
    <row r="24" spans="1:12" x14ac:dyDescent="0.25">
      <c r="L24">
        <f>SUM(L4:L23)</f>
        <v>490</v>
      </c>
    </row>
  </sheetData>
  <autoFilter ref="A3:K24" xr:uid="{00000000-0009-0000-0000-000000000000}">
    <sortState xmlns:xlrd2="http://schemas.microsoft.com/office/spreadsheetml/2017/richdata2" ref="A4:K24">
      <sortCondition ref="D3:D24"/>
    </sortState>
  </autoFilter>
  <mergeCells count="4">
    <mergeCell ref="A1:A2"/>
    <mergeCell ref="B1:I1"/>
    <mergeCell ref="J1:K1"/>
    <mergeCell ref="I2:J2"/>
  </mergeCells>
  <phoneticPr fontId="6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osobowy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Soltysiak, Sebastian</dc:creator>
  <cp:lastModifiedBy>Agnieszka Wiśniewska</cp:lastModifiedBy>
  <cp:lastPrinted>2022-09-06T12:03:32Z</cp:lastPrinted>
  <dcterms:created xsi:type="dcterms:W3CDTF">2020-08-26T18:51:19Z</dcterms:created>
  <dcterms:modified xsi:type="dcterms:W3CDTF">2022-09-14T12:40:06Z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20b37f-db72-473e-ae54-fb16df408069_Enabled">
    <vt:lpwstr>true</vt:lpwstr>
  </property>
  <property fmtid="{D5CDD505-2E9C-101B-9397-08002B2CF9AE}" pid="3" name="MSIP_Label_b020b37f-db72-473e-ae54-fb16df408069_SetDate">
    <vt:lpwstr>2020-08-26T19:04:30Z</vt:lpwstr>
  </property>
  <property fmtid="{D5CDD505-2E9C-101B-9397-08002B2CF9AE}" pid="4" name="MSIP_Label_b020b37f-db72-473e-ae54-fb16df408069_Method">
    <vt:lpwstr>Standard</vt:lpwstr>
  </property>
  <property fmtid="{D5CDD505-2E9C-101B-9397-08002B2CF9AE}" pid="5" name="MSIP_Label_b020b37f-db72-473e-ae54-fb16df408069_Name">
    <vt:lpwstr>General</vt:lpwstr>
  </property>
  <property fmtid="{D5CDD505-2E9C-101B-9397-08002B2CF9AE}" pid="6" name="MSIP_Label_b020b37f-db72-473e-ae54-fb16df408069_SiteId">
    <vt:lpwstr>705d07a3-2eea-4f3b-ab59-65ca29abeb26</vt:lpwstr>
  </property>
  <property fmtid="{D5CDD505-2E9C-101B-9397-08002B2CF9AE}" pid="7" name="MSIP_Label_b020b37f-db72-473e-ae54-fb16df408069_ActionId">
    <vt:lpwstr>8b775f9b-35af-4fa4-9ca1-a31304d28830</vt:lpwstr>
  </property>
  <property fmtid="{D5CDD505-2E9C-101B-9397-08002B2CF9AE}" pid="8" name="MSIP_Label_b020b37f-db72-473e-ae54-fb16df408069_ContentBits">
    <vt:lpwstr>0</vt:lpwstr>
  </property>
</Properties>
</file>